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864" yWindow="180" windowWidth="11328" windowHeight="6984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'Φύλλο1'!$A$1:$I$20</definedName>
    <definedName name="Z_6EB282A2_1635_11D8_94B4_DF460F62114B_.wvu.PrintArea" localSheetId="0" hidden="1">'Φύλλο1'!$A$1:$I$20</definedName>
  </definedNames>
  <calcPr fullCalcOnLoad="1"/>
</workbook>
</file>

<file path=xl/sharedStrings.xml><?xml version="1.0" encoding="utf-8"?>
<sst xmlns="http://schemas.openxmlformats.org/spreadsheetml/2006/main" count="8" uniqueCount="8">
  <si>
    <t>f</t>
  </si>
  <si>
    <r>
      <t xml:space="preserve">U </t>
    </r>
    <r>
      <rPr>
        <sz val="6"/>
        <rFont val="Arial Greek"/>
        <family val="2"/>
      </rPr>
      <t>με ανάδραση</t>
    </r>
  </si>
  <si>
    <r>
      <t xml:space="preserve">Uf </t>
    </r>
    <r>
      <rPr>
        <sz val="6"/>
        <rFont val="Arial Greek"/>
        <family val="2"/>
      </rPr>
      <t>χωρίς ανάδραση</t>
    </r>
  </si>
  <si>
    <t>Με ανάδραση</t>
  </si>
  <si>
    <t>Χωρίς ανάδραση</t>
  </si>
  <si>
    <t>Νοέ. 2003</t>
  </si>
  <si>
    <t>Γ.Η.Σταυρόπουλος</t>
  </si>
  <si>
    <t>geoista@sch.gr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</si>
</sst>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 Greek"/>
      <family val="0"/>
    </font>
    <font>
      <sz val="6"/>
      <name val="Arial Greek"/>
      <family val="2"/>
    </font>
    <font>
      <b/>
      <sz val="8"/>
      <name val="Arial Greek"/>
      <family val="2"/>
    </font>
    <font>
      <b/>
      <sz val="10"/>
      <name val="Arial Greek"/>
      <family val="2"/>
    </font>
    <font>
      <sz val="12"/>
      <name val="Arial Greek"/>
      <family val="0"/>
    </font>
    <font>
      <b/>
      <sz val="12"/>
      <name val="Arial Greek"/>
      <family val="2"/>
    </font>
    <font>
      <b/>
      <i/>
      <sz val="10"/>
      <color indexed="53"/>
      <name val="Arial Greek"/>
      <family val="2"/>
    </font>
    <font>
      <u val="single"/>
      <sz val="10"/>
      <color indexed="12"/>
      <name val="Arial Greek"/>
      <family val="0"/>
    </font>
    <font>
      <u val="single"/>
      <sz val="8"/>
      <color indexed="12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8" fillId="2" borderId="0" xfId="15" applyFont="1" applyFill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Greek"/>
                <a:ea typeface="Arial Greek"/>
                <a:cs typeface="Arial Greek"/>
              </a:rPr>
              <a:t>Καμπύλες Απόκρισης Ενισχυτή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Φύλλο1!$B$1</c:f>
              <c:strCache>
                <c:ptCount val="1"/>
                <c:pt idx="0">
                  <c:v>U με ανάδραση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Φύλλο1!$A$2:$A$15</c:f>
              <c:numCache/>
            </c:numRef>
          </c:xVal>
          <c:yVal>
            <c:numRef>
              <c:f>Φύλλο1!$B$2:$B$15</c:f>
              <c:numCache/>
            </c:numRef>
          </c:yVal>
          <c:smooth val="1"/>
        </c:ser>
        <c:ser>
          <c:idx val="1"/>
          <c:order val="1"/>
          <c:tx>
            <c:strRef>
              <c:f>Φύλλο1!$C$1</c:f>
              <c:strCache>
                <c:ptCount val="1"/>
                <c:pt idx="0">
                  <c:v>Uf χωρίς ανάδραση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Φύλλο1!$A$2:$A$15</c:f>
              <c:numCache/>
            </c:numRef>
          </c:xVal>
          <c:yVal>
            <c:numRef>
              <c:f>Φύλλο1!$C$2:$C$15</c:f>
              <c:numCache/>
            </c:numRef>
          </c:yVal>
          <c:smooth val="1"/>
        </c:ser>
        <c:axId val="54745301"/>
        <c:axId val="22945662"/>
      </c:scatterChart>
      <c:valAx>
        <c:axId val="54745301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FF6600"/>
                    </a:solidFill>
                    <a:latin typeface="Arial Greek"/>
                    <a:ea typeface="Arial Greek"/>
                    <a:cs typeface="Arial Greek"/>
                  </a:rPr>
                  <a:t>f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66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22945662"/>
        <c:crosses val="autoZero"/>
        <c:crossBetween val="midCat"/>
        <c:dispUnits/>
      </c:valAx>
      <c:valAx>
        <c:axId val="22945662"/>
        <c:scaling>
          <c:orientation val="minMax"/>
          <c:max val="26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FF6600"/>
                    </a:solidFill>
                    <a:latin typeface="Arial Greek"/>
                    <a:ea typeface="Arial Greek"/>
                    <a:cs typeface="Arial Greek"/>
                  </a:rPr>
                  <a:t>U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66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54745301"/>
        <c:crosses val="autoZero"/>
        <c:crossBetween val="midCat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FFCC00"/>
            </a:gs>
            <a:gs pos="100000">
              <a:srgbClr val="DBAF00"/>
            </a:gs>
          </a:gsLst>
          <a:lin ang="0" scaled="1"/>
        </a:gradFill>
      </c:spPr>
      <c:txPr>
        <a:bodyPr vert="horz" rot="0"/>
        <a:lstStyle/>
        <a:p>
          <a:pPr>
            <a:defRPr lang="en-US" cap="none" sz="800" b="1" i="0" u="none" baseline="0"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2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20</xdr:row>
      <xdr:rowOff>9525</xdr:rowOff>
    </xdr:to>
    <xdr:graphicFrame>
      <xdr:nvGraphicFramePr>
        <xdr:cNvPr id="1" name="Chart 7"/>
        <xdr:cNvGraphicFramePr/>
      </xdr:nvGraphicFramePr>
      <xdr:xfrm>
        <a:off x="0" y="0"/>
        <a:ext cx="53911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oista@sch.gr?subject=&#933;&#960;&#972;&#968;&#953;&#957;%20&#954;.%20&#931;&#964;&#945;&#965;&#961;&#972;&#960;&#959;&#965;&#955;&#959;&#965;%20&#963;&#967;&#949;&#964;.%20&#956;&#949;%20&#964;&#951;&#957;%20&#954;&#945;&#956;&#960;&#973;&#955;&#951;%20&#945;&#960;&#972;&#954;&#961;&#953;&#963;&#951;&#962;%20&#949;&#957;&#953;&#963;&#967;&#965;&#964;&#942;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RowColHeaders="0" showZeros="0" tabSelected="1" showOutlineSymbols="0" view="pageBreakPreview" zoomScaleSheetLayoutView="100" workbookViewId="0" topLeftCell="A1">
      <selection activeCell="G4" sqref="G4"/>
    </sheetView>
  </sheetViews>
  <sheetFormatPr defaultColWidth="9.00390625" defaultRowHeight="12.75"/>
  <cols>
    <col min="2" max="2" width="9.25390625" style="0" bestFit="1" customWidth="1"/>
    <col min="3" max="3" width="11.50390625" style="0" bestFit="1" customWidth="1"/>
    <col min="7" max="7" width="9.00390625" style="0" customWidth="1"/>
    <col min="8" max="8" width="4.75390625" style="0" customWidth="1"/>
    <col min="9" max="9" width="14.00390625" style="0" customWidth="1"/>
  </cols>
  <sheetData>
    <row r="1" spans="1:9" ht="12.75">
      <c r="A1" t="s">
        <v>0</v>
      </c>
      <c r="B1" t="s">
        <v>1</v>
      </c>
      <c r="C1" t="s">
        <v>2</v>
      </c>
      <c r="I1" s="3" t="s">
        <v>5</v>
      </c>
    </row>
    <row r="2" spans="1:9" ht="12.75">
      <c r="A2">
        <v>20</v>
      </c>
      <c r="B2">
        <v>15</v>
      </c>
      <c r="C2">
        <f>(B2-1)-D2</f>
        <v>14</v>
      </c>
      <c r="D2">
        <v>0</v>
      </c>
      <c r="I2" s="1"/>
    </row>
    <row r="3" spans="1:9" ht="12.75">
      <c r="A3">
        <v>50</v>
      </c>
      <c r="B3">
        <v>17</v>
      </c>
      <c r="C3">
        <f>(B3-1)-D2</f>
        <v>16</v>
      </c>
      <c r="I3" s="1"/>
    </row>
    <row r="4" spans="1:9" ht="12.75">
      <c r="A4">
        <v>100</v>
      </c>
      <c r="B4">
        <v>19</v>
      </c>
      <c r="C4">
        <f>(B4-1)-D2</f>
        <v>18</v>
      </c>
      <c r="I4" s="1"/>
    </row>
    <row r="5" spans="1:9" ht="12.75">
      <c r="A5">
        <v>200</v>
      </c>
      <c r="B5">
        <v>20</v>
      </c>
      <c r="C5">
        <f>(B5-0)-D2</f>
        <v>20</v>
      </c>
      <c r="I5" s="2" t="s">
        <v>3</v>
      </c>
    </row>
    <row r="6" spans="1:9" ht="12.75">
      <c r="A6">
        <v>500</v>
      </c>
      <c r="B6">
        <v>20</v>
      </c>
      <c r="C6">
        <f>(B6+1)+D2</f>
        <v>21</v>
      </c>
      <c r="I6" s="1"/>
    </row>
    <row r="7" spans="1:9" ht="12.75">
      <c r="A7">
        <v>1000</v>
      </c>
      <c r="B7">
        <v>20</v>
      </c>
      <c r="C7">
        <f>(B7+1)+D2</f>
        <v>21</v>
      </c>
      <c r="I7" s="1"/>
    </row>
    <row r="8" spans="1:9" ht="12.75">
      <c r="A8">
        <v>2000</v>
      </c>
      <c r="B8">
        <v>20</v>
      </c>
      <c r="C8">
        <f>(B8+1)+D2</f>
        <v>21</v>
      </c>
      <c r="I8" s="1"/>
    </row>
    <row r="9" spans="1:9" ht="12.75">
      <c r="A9">
        <v>5000</v>
      </c>
      <c r="B9">
        <v>20</v>
      </c>
      <c r="C9">
        <f>(B9+1)+D2</f>
        <v>21</v>
      </c>
      <c r="I9" s="1"/>
    </row>
    <row r="10" spans="1:9" ht="12.75">
      <c r="A10">
        <v>10000</v>
      </c>
      <c r="B10">
        <v>20</v>
      </c>
      <c r="C10">
        <f>(B10+1)+D2</f>
        <v>21</v>
      </c>
      <c r="I10" s="1"/>
    </row>
    <row r="11" spans="1:9" ht="12.75">
      <c r="A11">
        <v>20000</v>
      </c>
      <c r="B11">
        <v>20</v>
      </c>
      <c r="C11">
        <f>(B11+0)-D2</f>
        <v>20</v>
      </c>
      <c r="I11" s="1"/>
    </row>
    <row r="12" spans="1:9" ht="12.75">
      <c r="A12">
        <v>50000</v>
      </c>
      <c r="B12">
        <v>19</v>
      </c>
      <c r="C12">
        <f>(B12-1)-D2</f>
        <v>18</v>
      </c>
      <c r="I12" s="1"/>
    </row>
    <row r="13" spans="1:9" ht="12.75">
      <c r="A13">
        <v>100000</v>
      </c>
      <c r="B13">
        <v>18</v>
      </c>
      <c r="C13">
        <f>(B13-2)-D2</f>
        <v>16</v>
      </c>
      <c r="I13" s="1"/>
    </row>
    <row r="14" spans="1:9" ht="26.25">
      <c r="A14">
        <v>200000</v>
      </c>
      <c r="B14">
        <v>16</v>
      </c>
      <c r="C14">
        <f>(B14-2)-D2</f>
        <v>14</v>
      </c>
      <c r="I14" s="2" t="s">
        <v>4</v>
      </c>
    </row>
    <row r="15" spans="1:9" ht="12.75">
      <c r="A15">
        <v>500000</v>
      </c>
      <c r="B15">
        <v>14</v>
      </c>
      <c r="C15">
        <f>(B15-2)-D2</f>
        <v>12</v>
      </c>
      <c r="I15" s="1"/>
    </row>
    <row r="16" ht="12.75">
      <c r="I16" s="1"/>
    </row>
    <row r="17" ht="12.75">
      <c r="I17" s="1"/>
    </row>
    <row r="18" ht="12.75">
      <c r="I18" s="1"/>
    </row>
    <row r="19" ht="12.75">
      <c r="I19" s="4" t="s">
        <v>6</v>
      </c>
    </row>
    <row r="20" ht="12.75">
      <c r="I20" s="5" t="s">
        <v>7</v>
      </c>
    </row>
  </sheetData>
  <hyperlinks>
    <hyperlink ref="I20" r:id="rId1" display="geoista@sch.gr"/>
  </hyperlinks>
  <printOptions/>
  <pageMargins left="0.75" right="0.75" top="1" bottom="1" header="0.5" footer="0.5"/>
  <pageSetup horizontalDpi="120" verticalDpi="12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TEI-A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</dc:creator>
  <cp:keywords/>
  <dc:description/>
  <cp:lastModifiedBy>GiS</cp:lastModifiedBy>
  <dcterms:created xsi:type="dcterms:W3CDTF">2003-11-13T21:59:35Z</dcterms:created>
  <dcterms:modified xsi:type="dcterms:W3CDTF">2003-11-13T23:21:34Z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